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3CEE2BEF-7D57-48A9-B73D-4174FE0D33AD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C57" i="1"/>
  <c r="C58" i="1"/>
  <c r="BD17" i="3" s="1"/>
  <c r="CG17" i="3" s="1"/>
  <c r="C59" i="1"/>
  <c r="C60" i="1"/>
  <c r="C61" i="1"/>
  <c r="C62" i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4" i="3"/>
  <c r="CG14" i="3" s="1"/>
  <c r="BD15" i="3"/>
  <c r="CG15" i="3" s="1"/>
  <c r="CO15" i="3" s="1"/>
  <c r="CP15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9" i="3"/>
  <c r="DI29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D140" i="3"/>
  <c r="DI140" i="3" s="1"/>
  <c r="DD141" i="3"/>
  <c r="DI141" i="3" s="1"/>
  <c r="DD142" i="3"/>
  <c r="DI142" i="3" s="1"/>
  <c r="DD143" i="3"/>
  <c r="DI143" i="3" s="1"/>
  <c r="DD144" i="3"/>
  <c r="DI144" i="3" s="1"/>
  <c r="DD145" i="3"/>
  <c r="DI145" i="3"/>
  <c r="DD146" i="3"/>
  <c r="DI146" i="3" s="1"/>
  <c r="DD147" i="3"/>
  <c r="DI147" i="3" s="1"/>
  <c r="DJ147" i="3" s="1"/>
  <c r="DD148" i="3"/>
  <c r="DI148" i="3" s="1"/>
  <c r="DD149" i="3"/>
  <c r="DI149" i="3" s="1"/>
  <c r="DD150" i="3"/>
  <c r="DI150" i="3" s="1"/>
  <c r="DD151" i="3"/>
  <c r="DI151" i="3" s="1"/>
  <c r="DJ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 s="1"/>
  <c r="DD164" i="3"/>
  <c r="DI164" i="3" s="1"/>
  <c r="DD165" i="3"/>
  <c r="DI165" i="3" s="1"/>
  <c r="DJ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 s="1"/>
  <c r="DD172" i="3"/>
  <c r="DI172" i="3" s="1"/>
  <c r="DD173" i="3"/>
  <c r="DI173" i="3" s="1"/>
  <c r="DD174" i="3"/>
  <c r="DI174" i="3" s="1"/>
  <c r="DD175" i="3"/>
  <c r="DI175" i="3" s="1"/>
  <c r="DD176" i="3"/>
  <c r="DI176" i="3" s="1"/>
  <c r="DD177" i="3"/>
  <c r="DI177" i="3" s="1"/>
  <c r="DD178" i="3"/>
  <c r="DI178" i="3" s="1"/>
  <c r="DD179" i="3"/>
  <c r="DI179" i="3"/>
  <c r="DD180" i="3"/>
  <c r="DI180" i="3" s="1"/>
  <c r="DD181" i="3"/>
  <c r="DI181" i="3" s="1"/>
  <c r="DD182" i="3"/>
  <c r="DI182" i="3" s="1"/>
  <c r="DD183" i="3"/>
  <c r="DI183" i="3" s="1"/>
  <c r="DJ183" i="3" s="1"/>
  <c r="DD184" i="3"/>
  <c r="DI184" i="3" s="1"/>
  <c r="DD185" i="3"/>
  <c r="DI185" i="3" s="1"/>
  <c r="DD186" i="3"/>
  <c r="DI186" i="3" s="1"/>
  <c r="DD187" i="3"/>
  <c r="DI187" i="3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 s="1"/>
  <c r="DD194" i="3"/>
  <c r="DI194" i="3" s="1"/>
  <c r="DD195" i="3"/>
  <c r="DI195" i="3"/>
  <c r="DD196" i="3"/>
  <c r="DI196" i="3" s="1"/>
  <c r="DD197" i="3"/>
  <c r="DI197" i="3"/>
  <c r="DD198" i="3"/>
  <c r="DI198" i="3" s="1"/>
  <c r="DD199" i="3"/>
  <c r="DI199" i="3" s="1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/>
  <c r="DD206" i="3"/>
  <c r="DI206" i="3" s="1"/>
  <c r="DD207" i="3"/>
  <c r="DI207" i="3" s="1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/>
  <c r="DD214" i="3"/>
  <c r="DI214" i="3" s="1"/>
  <c r="DD215" i="3"/>
  <c r="DI215" i="3" s="1"/>
  <c r="DD216" i="3"/>
  <c r="DI216" i="3" s="1"/>
  <c r="DD217" i="3"/>
  <c r="DI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J307" i="3" s="1"/>
  <c r="DD308" i="3"/>
  <c r="DI308" i="3" s="1"/>
  <c r="DD309" i="3"/>
  <c r="DI309" i="3"/>
  <c r="DD310" i="3"/>
  <c r="DI310" i="3" s="1"/>
  <c r="DD311" i="3"/>
  <c r="DI311" i="3" s="1"/>
  <c r="DD312" i="3"/>
  <c r="DI312" i="3" s="1"/>
  <c r="DD313" i="3"/>
  <c r="DI313" i="3" s="1"/>
  <c r="DD314" i="3"/>
  <c r="DI314" i="3" s="1"/>
  <c r="DD315" i="3"/>
  <c r="DI315" i="3" s="1"/>
  <c r="DD316" i="3"/>
  <c r="DI316" i="3" s="1"/>
  <c r="DD317" i="3"/>
  <c r="DI317" i="3"/>
  <c r="DD318" i="3"/>
  <c r="DI318" i="3" s="1"/>
  <c r="DD319" i="3"/>
  <c r="DI319" i="3"/>
  <c r="DD320" i="3"/>
  <c r="DI320" i="3" s="1"/>
  <c r="DD321" i="3"/>
  <c r="DI321" i="3" s="1"/>
  <c r="DD322" i="3"/>
  <c r="DI322" i="3" s="1"/>
  <c r="DD323" i="3"/>
  <c r="DI323" i="3" s="1"/>
  <c r="DD324" i="3"/>
  <c r="DI324" i="3" s="1"/>
  <c r="DD325" i="3"/>
  <c r="DI325" i="3"/>
  <c r="DD326" i="3"/>
  <c r="DI326" i="3" s="1"/>
  <c r="DD327" i="3"/>
  <c r="DI327" i="3"/>
  <c r="DD328" i="3"/>
  <c r="DI328" i="3" s="1"/>
  <c r="DD329" i="3"/>
  <c r="DI329" i="3" s="1"/>
  <c r="DD330" i="3"/>
  <c r="DI330" i="3" s="1"/>
  <c r="DD331" i="3"/>
  <c r="DI331" i="3" s="1"/>
  <c r="DD332" i="3"/>
  <c r="DI332" i="3" s="1"/>
  <c r="DD333" i="3"/>
  <c r="DI333" i="3"/>
  <c r="DD334" i="3"/>
  <c r="DI334" i="3" s="1"/>
  <c r="DD335" i="3"/>
  <c r="DI335" i="3"/>
  <c r="DD336" i="3"/>
  <c r="DI336" i="3" s="1"/>
  <c r="DD337" i="3"/>
  <c r="DI337" i="3" s="1"/>
  <c r="DD338" i="3"/>
  <c r="DI338" i="3" s="1"/>
  <c r="DD339" i="3"/>
  <c r="DI339" i="3" s="1"/>
  <c r="DD340" i="3"/>
  <c r="DI340" i="3" s="1"/>
  <c r="DD341" i="3"/>
  <c r="DI341" i="3"/>
  <c r="DD342" i="3"/>
  <c r="DI342" i="3" s="1"/>
  <c r="DD343" i="3"/>
  <c r="DI343" i="3" s="1"/>
  <c r="DJ343" i="3" s="1"/>
  <c r="DD344" i="3"/>
  <c r="DI344" i="3" s="1"/>
  <c r="DD345" i="3"/>
  <c r="DI345" i="3"/>
  <c r="DD346" i="3"/>
  <c r="DI346" i="3" s="1"/>
  <c r="DD347" i="3"/>
  <c r="DI347" i="3" s="1"/>
  <c r="DD348" i="3"/>
  <c r="DI348" i="3" s="1"/>
  <c r="DD349" i="3"/>
  <c r="DI349" i="3"/>
  <c r="DD350" i="3"/>
  <c r="DI350" i="3" s="1"/>
  <c r="DD351" i="3"/>
  <c r="DI351" i="3" s="1"/>
  <c r="DD352" i="3"/>
  <c r="DI352" i="3" s="1"/>
  <c r="DD353" i="3"/>
  <c r="DI353" i="3" s="1"/>
  <c r="DJ353" i="3" s="1"/>
  <c r="DD354" i="3"/>
  <c r="DI354" i="3" s="1"/>
  <c r="DD355" i="3"/>
  <c r="DI355" i="3" s="1"/>
  <c r="DD356" i="3"/>
  <c r="DI356" i="3" s="1"/>
  <c r="DD357" i="3"/>
  <c r="DI357" i="3"/>
  <c r="DD358" i="3"/>
  <c r="DI358" i="3" s="1"/>
  <c r="DD359" i="3"/>
  <c r="DI359" i="3"/>
  <c r="DD360" i="3"/>
  <c r="DI360" i="3" s="1"/>
  <c r="DD361" i="3"/>
  <c r="DI361" i="3" s="1"/>
  <c r="DD362" i="3"/>
  <c r="DI362" i="3" s="1"/>
  <c r="DD363" i="3"/>
  <c r="DI363" i="3" s="1"/>
  <c r="DJ363" i="3" s="1"/>
  <c r="DD364" i="3"/>
  <c r="DI364" i="3" s="1"/>
  <c r="DD365" i="3"/>
  <c r="DI365" i="3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 s="1"/>
  <c r="DD372" i="3"/>
  <c r="DI372" i="3" s="1"/>
  <c r="DD373" i="3"/>
  <c r="DI373" i="3"/>
  <c r="DD374" i="3"/>
  <c r="DI374" i="3" s="1"/>
  <c r="DD375" i="3"/>
  <c r="DI375" i="3"/>
  <c r="DD376" i="3"/>
  <c r="DI376" i="3" s="1"/>
  <c r="DD377" i="3"/>
  <c r="DI377" i="3" s="1"/>
  <c r="DD378" i="3"/>
  <c r="DI378" i="3" s="1"/>
  <c r="DD379" i="3"/>
  <c r="DI379" i="3" s="1"/>
  <c r="DD380" i="3"/>
  <c r="DI380" i="3" s="1"/>
  <c r="DD381" i="3"/>
  <c r="DI381" i="3"/>
  <c r="DD382" i="3"/>
  <c r="DI382" i="3" s="1"/>
  <c r="DD383" i="3"/>
  <c r="DI383" i="3"/>
  <c r="DD384" i="3"/>
  <c r="DI384" i="3" s="1"/>
  <c r="DD385" i="3"/>
  <c r="DI385" i="3" s="1"/>
  <c r="DD386" i="3"/>
  <c r="DI386" i="3" s="1"/>
  <c r="DD387" i="3"/>
  <c r="DI387" i="3" s="1"/>
  <c r="DD388" i="3"/>
  <c r="DI388" i="3" s="1"/>
  <c r="DD389" i="3"/>
  <c r="DI389" i="3"/>
  <c r="DD390" i="3"/>
  <c r="DI390" i="3" s="1"/>
  <c r="DD391" i="3"/>
  <c r="DI391" i="3"/>
  <c r="DD392" i="3"/>
  <c r="DI392" i="3" s="1"/>
  <c r="DD393" i="3"/>
  <c r="DI393" i="3" s="1"/>
  <c r="DD394" i="3"/>
  <c r="DI394" i="3" s="1"/>
  <c r="DD395" i="3"/>
  <c r="DI395" i="3" s="1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 s="1"/>
  <c r="DD404" i="3"/>
  <c r="DI404" i="3" s="1"/>
  <c r="DD405" i="3"/>
  <c r="DI405" i="3" s="1"/>
  <c r="DD406" i="3"/>
  <c r="DI406" i="3" s="1"/>
  <c r="DD407" i="3"/>
  <c r="DI407" i="3" s="1"/>
  <c r="DD408" i="3"/>
  <c r="DI408" i="3" s="1"/>
  <c r="DD409" i="3"/>
  <c r="DI409" i="3" s="1"/>
  <c r="DD410" i="3"/>
  <c r="DI410" i="3" s="1"/>
  <c r="DD411" i="3"/>
  <c r="DI411" i="3" s="1"/>
  <c r="DD412" i="3"/>
  <c r="DI412" i="3" s="1"/>
  <c r="DD413" i="3"/>
  <c r="DI413" i="3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/>
  <c r="DD446" i="3"/>
  <c r="DI446" i="3" s="1"/>
  <c r="DD447" i="3"/>
  <c r="DI447" i="3" s="1"/>
  <c r="DD448" i="3"/>
  <c r="DI448" i="3" s="1"/>
  <c r="DD449" i="3"/>
  <c r="DI449" i="3" s="1"/>
  <c r="DJ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 s="1"/>
  <c r="DJ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/>
  <c r="DD637" i="3"/>
  <c r="DI637" i="3" s="1"/>
  <c r="DJ637" i="3" s="1"/>
  <c r="DD638" i="3"/>
  <c r="DI638" i="3" s="1"/>
  <c r="DD639" i="3"/>
  <c r="DI639" i="3" s="1"/>
  <c r="DD640" i="3"/>
  <c r="DI640" i="3" s="1"/>
  <c r="DD641" i="3"/>
  <c r="DI641" i="3" s="1"/>
  <c r="DD642" i="3"/>
  <c r="DI642" i="3"/>
  <c r="DJ642" i="3" s="1"/>
  <c r="DD643" i="3"/>
  <c r="DI643" i="3" s="1"/>
  <c r="DD644" i="3"/>
  <c r="DI644" i="3" s="1"/>
  <c r="DD645" i="3"/>
  <c r="DI645" i="3" s="1"/>
  <c r="DJ645" i="3" s="1"/>
  <c r="DD646" i="3"/>
  <c r="DI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/>
  <c r="DD653" i="3"/>
  <c r="DI653" i="3" s="1"/>
  <c r="DJ653" i="3" s="1"/>
  <c r="DD654" i="3"/>
  <c r="DI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/>
  <c r="DD661" i="3"/>
  <c r="DI661" i="3" s="1"/>
  <c r="DJ661" i="3" s="1"/>
  <c r="DD662" i="3"/>
  <c r="DI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/>
  <c r="DD669" i="3"/>
  <c r="DI669" i="3" s="1"/>
  <c r="DJ669" i="3" s="1"/>
  <c r="DD670" i="3"/>
  <c r="DI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/>
  <c r="DD677" i="3"/>
  <c r="DI677" i="3" s="1"/>
  <c r="DJ677" i="3" s="1"/>
  <c r="DD678" i="3"/>
  <c r="DI678" i="3" s="1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/>
  <c r="DD685" i="3"/>
  <c r="DI685" i="3" s="1"/>
  <c r="DJ685" i="3" s="1"/>
  <c r="DD686" i="3"/>
  <c r="DI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/>
  <c r="DD693" i="3"/>
  <c r="DI693" i="3" s="1"/>
  <c r="DJ693" i="3" s="1"/>
  <c r="DD694" i="3"/>
  <c r="DI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/>
  <c r="DD701" i="3"/>
  <c r="DI701" i="3" s="1"/>
  <c r="DJ701" i="3" s="1"/>
  <c r="DD702" i="3"/>
  <c r="DI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/>
  <c r="DD709" i="3"/>
  <c r="DI709" i="3" s="1"/>
  <c r="DJ709" i="3" s="1"/>
  <c r="DD710" i="3"/>
  <c r="DI710" i="3" s="1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/>
  <c r="DD717" i="3"/>
  <c r="DI717" i="3" s="1"/>
  <c r="DJ717" i="3" s="1"/>
  <c r="DD718" i="3"/>
  <c r="DI718" i="3" s="1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/>
  <c r="DD725" i="3"/>
  <c r="DI725" i="3" s="1"/>
  <c r="DJ725" i="3" s="1"/>
  <c r="DD726" i="3"/>
  <c r="DI726" i="3" s="1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/>
  <c r="DD741" i="3"/>
  <c r="DI741" i="3" s="1"/>
  <c r="DJ741" i="3" s="1"/>
  <c r="DD742" i="3"/>
  <c r="DI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/>
  <c r="DD749" i="3"/>
  <c r="DI749" i="3" s="1"/>
  <c r="DJ749" i="3" s="1"/>
  <c r="DD750" i="3"/>
  <c r="DI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/>
  <c r="DD757" i="3"/>
  <c r="DI757" i="3" s="1"/>
  <c r="DJ757" i="3" s="1"/>
  <c r="DD758" i="3"/>
  <c r="DI758" i="3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/>
  <c r="DD773" i="3"/>
  <c r="DI773" i="3" s="1"/>
  <c r="DJ773" i="3" s="1"/>
  <c r="DD774" i="3"/>
  <c r="DI774" i="3"/>
  <c r="DD775" i="3"/>
  <c r="DI775" i="3" s="1"/>
  <c r="DD776" i="3"/>
  <c r="DI776" i="3" s="1"/>
  <c r="DJ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 s="1"/>
  <c r="DJ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J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J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J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D933" i="3"/>
  <c r="DI933" i="3" s="1"/>
  <c r="DJ933" i="3" s="1"/>
  <c r="DD934" i="3"/>
  <c r="DI934" i="3" s="1"/>
  <c r="DD935" i="3"/>
  <c r="DI935" i="3" s="1"/>
  <c r="DD936" i="3"/>
  <c r="DI936" i="3" s="1"/>
  <c r="DD937" i="3"/>
  <c r="DI937" i="3" s="1"/>
  <c r="DD938" i="3"/>
  <c r="DI938" i="3"/>
  <c r="DD939" i="3"/>
  <c r="DI939" i="3" s="1"/>
  <c r="DD940" i="3"/>
  <c r="DI940" i="3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J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 s="1"/>
  <c r="DD972" i="3"/>
  <c r="DI972" i="3" s="1"/>
  <c r="DD973" i="3"/>
  <c r="DI973" i="3" s="1"/>
  <c r="DJ973" i="3" s="1"/>
  <c r="DD974" i="3"/>
  <c r="DI974" i="3" s="1"/>
  <c r="DJ974" i="3" s="1"/>
  <c r="DD975" i="3"/>
  <c r="DI975" i="3"/>
  <c r="DD976" i="3"/>
  <c r="DI976" i="3" s="1"/>
  <c r="DD977" i="3"/>
  <c r="DI977" i="3"/>
  <c r="DD978" i="3"/>
  <c r="DI978" i="3" s="1"/>
  <c r="DJ978" i="3" s="1"/>
  <c r="DD979" i="3"/>
  <c r="DI979" i="3" s="1"/>
  <c r="DJ979" i="3" s="1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/>
  <c r="DD986" i="3"/>
  <c r="DI986" i="3" s="1"/>
  <c r="DJ986" i="3" s="1"/>
  <c r="DD987" i="3"/>
  <c r="DI987" i="3" s="1"/>
  <c r="DD988" i="3"/>
  <c r="DI988" i="3" s="1"/>
  <c r="DD989" i="3"/>
  <c r="DI989" i="3" s="1"/>
  <c r="DJ989" i="3" s="1"/>
  <c r="DD990" i="3"/>
  <c r="DI990" i="3" s="1"/>
  <c r="DJ990" i="3" s="1"/>
  <c r="DD991" i="3"/>
  <c r="DI991" i="3"/>
  <c r="DD992" i="3"/>
  <c r="DI992" i="3" s="1"/>
  <c r="DD993" i="3"/>
  <c r="DI993" i="3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D1007" i="3"/>
  <c r="DI1007" i="3"/>
  <c r="DD1008" i="3"/>
  <c r="DI1008" i="3" s="1"/>
  <c r="DD1009" i="3"/>
  <c r="DI1009" i="3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/>
  <c r="DD1018" i="3"/>
  <c r="DI1018" i="3" s="1"/>
  <c r="DJ1018" i="3" s="1"/>
  <c r="DD1019" i="3"/>
  <c r="DI1019" i="3"/>
  <c r="DD1020" i="3"/>
  <c r="DI1020" i="3" s="1"/>
  <c r="DD1021" i="3"/>
  <c r="DI1021" i="3" s="1"/>
  <c r="DJ1021" i="3" s="1"/>
  <c r="DD1022" i="3"/>
  <c r="DI1022" i="3" s="1"/>
  <c r="DJ1022" i="3" s="1"/>
  <c r="DD1023" i="3"/>
  <c r="DI1023" i="3"/>
  <c r="DD1024" i="3"/>
  <c r="DI1024" i="3" s="1"/>
  <c r="DD1025" i="3"/>
  <c r="DI1025" i="3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/>
  <c r="DD1050" i="3"/>
  <c r="DI1050" i="3" s="1"/>
  <c r="DJ1050" i="3" s="1"/>
  <c r="DD1051" i="3"/>
  <c r="DI1051" i="3"/>
  <c r="DD1052" i="3"/>
  <c r="DI1052" i="3" s="1"/>
  <c r="DD1053" i="3"/>
  <c r="DI1053" i="3" s="1"/>
  <c r="DJ1053" i="3" s="1"/>
  <c r="DD1054" i="3"/>
  <c r="DI1054" i="3" s="1"/>
  <c r="DJ1054" i="3" s="1"/>
  <c r="DD1055" i="3"/>
  <c r="DI1055" i="3"/>
  <c r="DD1056" i="3"/>
  <c r="DI1056" i="3" s="1"/>
  <c r="DD1057" i="3"/>
  <c r="DI1057" i="3"/>
  <c r="DD1058" i="3"/>
  <c r="DI1058" i="3" s="1"/>
  <c r="DJ1058" i="3" s="1"/>
  <c r="DD1059" i="3"/>
  <c r="DI1059" i="3" s="1"/>
  <c r="DJ1059" i="3" s="1"/>
  <c r="DD1060" i="3"/>
  <c r="DI1060" i="3" s="1"/>
  <c r="DD1061" i="3"/>
  <c r="DI1061" i="3"/>
  <c r="DD1062" i="3"/>
  <c r="DI1062" i="3" s="1"/>
  <c r="DJ1062" i="3" s="1"/>
  <c r="DD1063" i="3"/>
  <c r="DI1063" i="3"/>
  <c r="DD1064" i="3"/>
  <c r="DI1064" i="3" s="1"/>
  <c r="DD1065" i="3"/>
  <c r="DI1065" i="3"/>
  <c r="DD1066" i="3"/>
  <c r="DI1066" i="3" s="1"/>
  <c r="DJ1066" i="3" s="1"/>
  <c r="DD1067" i="3"/>
  <c r="DI1067" i="3" s="1"/>
  <c r="DD1068" i="3"/>
  <c r="DI1068" i="3" s="1"/>
  <c r="DD1069" i="3"/>
  <c r="DI1069" i="3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D1076" i="3"/>
  <c r="DI1076" i="3" s="1"/>
  <c r="DD1077" i="3"/>
  <c r="DI1077" i="3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D1084" i="3"/>
  <c r="DI1084" i="3" s="1"/>
  <c r="DD1085" i="3"/>
  <c r="DI1085" i="3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 s="1"/>
  <c r="DD1092" i="3"/>
  <c r="DI1092" i="3" s="1"/>
  <c r="DD1093" i="3"/>
  <c r="DI1093" i="3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D1100" i="3"/>
  <c r="DI1100" i="3" s="1"/>
  <c r="DD1101" i="3"/>
  <c r="DI1101" i="3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 s="1"/>
  <c r="DD1108" i="3"/>
  <c r="DI1108" i="3" s="1"/>
  <c r="DD1109" i="3"/>
  <c r="DI1109" i="3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 s="1"/>
  <c r="DD1116" i="3"/>
  <c r="DI1116" i="3" s="1"/>
  <c r="DD1117" i="3"/>
  <c r="DI1117" i="3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 s="1"/>
  <c r="DD1124" i="3"/>
  <c r="DI1124" i="3" s="1"/>
  <c r="DD1125" i="3"/>
  <c r="DI1125" i="3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D1132" i="3"/>
  <c r="DI1132" i="3" s="1"/>
  <c r="DD1133" i="3"/>
  <c r="DI1133" i="3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D1140" i="3"/>
  <c r="DI1140" i="3" s="1"/>
  <c r="DD1141" i="3"/>
  <c r="DI1141" i="3"/>
  <c r="DJ1141" i="3" s="1"/>
  <c r="DD1142" i="3"/>
  <c r="DI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 s="1"/>
  <c r="DD1148" i="3"/>
  <c r="DI1148" i="3" s="1"/>
  <c r="DD1149" i="3"/>
  <c r="DI1149" i="3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 s="1"/>
  <c r="DD1156" i="3"/>
  <c r="DI1156" i="3" s="1"/>
  <c r="DD1157" i="3"/>
  <c r="DI1157" i="3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 s="1"/>
  <c r="DD1172" i="3"/>
  <c r="DI1172" i="3" s="1"/>
  <c r="DD1173" i="3"/>
  <c r="DI1173" i="3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 s="1"/>
  <c r="DD1188" i="3"/>
  <c r="DI1188" i="3" s="1"/>
  <c r="DD1189" i="3"/>
  <c r="DI1189" i="3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D1204" i="3"/>
  <c r="DI1204" i="3" s="1"/>
  <c r="DD1205" i="3"/>
  <c r="DI1205" i="3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/>
  <c r="DD1216" i="3"/>
  <c r="DI1216" i="3" s="1"/>
  <c r="DD1217" i="3"/>
  <c r="DI1217" i="3" s="1"/>
  <c r="DJ1217" i="3" s="1"/>
  <c r="DD1218" i="3"/>
  <c r="DI1218" i="3" s="1"/>
  <c r="DJ1218" i="3" s="1"/>
  <c r="DD1219" i="3"/>
  <c r="DI1219" i="3" s="1"/>
  <c r="DD1220" i="3"/>
  <c r="DI1220" i="3" s="1"/>
  <c r="DD1221" i="3"/>
  <c r="DI1221" i="3"/>
  <c r="DJ1221" i="3" s="1"/>
  <c r="DD1222" i="3"/>
  <c r="DI1222" i="3" s="1"/>
  <c r="DD1223" i="3"/>
  <c r="DI1223" i="3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D1228" i="3"/>
  <c r="DI1228" i="3" s="1"/>
  <c r="DD1229" i="3"/>
  <c r="DI1229" i="3"/>
  <c r="DJ1229" i="3" s="1"/>
  <c r="DD1230" i="3"/>
  <c r="DI1230" i="3" s="1"/>
  <c r="DD1231" i="3"/>
  <c r="DI1231" i="3"/>
  <c r="DJ1231" i="3" s="1"/>
  <c r="DD1232" i="3"/>
  <c r="DI1232" i="3" s="1"/>
  <c r="DD1233" i="3"/>
  <c r="DI1233" i="3"/>
  <c r="DJ1233" i="3" s="1"/>
  <c r="DD1234" i="3"/>
  <c r="DI1234" i="3" s="1"/>
  <c r="DJ1234" i="3" s="1"/>
  <c r="DD1235" i="3"/>
  <c r="DI1235" i="3" s="1"/>
  <c r="DD1236" i="3"/>
  <c r="DI1236" i="3" s="1"/>
  <c r="DD1237" i="3"/>
  <c r="DI1237" i="3"/>
  <c r="DJ1237" i="3" s="1"/>
  <c r="DD1238" i="3"/>
  <c r="DI1238" i="3" s="1"/>
  <c r="DD1239" i="3"/>
  <c r="DI1239" i="3"/>
  <c r="DJ1239" i="3" s="1"/>
  <c r="DD1240" i="3"/>
  <c r="DI1240" i="3" s="1"/>
  <c r="DD1241" i="3"/>
  <c r="DI1241" i="3"/>
  <c r="DJ1241" i="3" s="1"/>
  <c r="DD1242" i="3"/>
  <c r="DI1242" i="3" s="1"/>
  <c r="DJ1242" i="3" s="1"/>
  <c r="DD1243" i="3"/>
  <c r="DI1243" i="3" s="1"/>
  <c r="DD1244" i="3"/>
  <c r="DI1244" i="3" s="1"/>
  <c r="DD1245" i="3"/>
  <c r="DI1245" i="3"/>
  <c r="DJ1245" i="3" s="1"/>
  <c r="DD1246" i="3"/>
  <c r="DI1246" i="3" s="1"/>
  <c r="DD1247" i="3"/>
  <c r="DI1247" i="3"/>
  <c r="DJ1247" i="3" s="1"/>
  <c r="DD1248" i="3"/>
  <c r="DI1248" i="3" s="1"/>
  <c r="DD1249" i="3"/>
  <c r="DI1249" i="3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D1260" i="3"/>
  <c r="DI1260" i="3" s="1"/>
  <c r="DD1261" i="3"/>
  <c r="DI1261" i="3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D1276" i="3"/>
  <c r="DI1276" i="3" s="1"/>
  <c r="DD1277" i="3"/>
  <c r="DI1277" i="3"/>
  <c r="DD1278" i="3"/>
  <c r="DI1278" i="3" s="1"/>
  <c r="DD1279" i="3"/>
  <c r="DI1279" i="3"/>
  <c r="DJ1279" i="3" s="1"/>
  <c r="DD1280" i="3"/>
  <c r="DI1280" i="3" s="1"/>
  <c r="DD1281" i="3"/>
  <c r="DI1281" i="3" s="1"/>
  <c r="DD1282" i="3"/>
  <c r="DI1282" i="3" s="1"/>
  <c r="DJ1282" i="3" s="1"/>
  <c r="DD1283" i="3"/>
  <c r="DI1283" i="3" s="1"/>
  <c r="DJ1283" i="3" s="1"/>
  <c r="DD1284" i="3"/>
  <c r="DI1284" i="3" s="1"/>
  <c r="DD1285" i="3"/>
  <c r="DI1285" i="3" s="1"/>
  <c r="DD1286" i="3"/>
  <c r="DI1286" i="3" s="1"/>
  <c r="DD1287" i="3"/>
  <c r="DI1287" i="3"/>
  <c r="DJ1287" i="3" s="1"/>
  <c r="DD1288" i="3"/>
  <c r="DI1288" i="3" s="1"/>
  <c r="DD1289" i="3"/>
  <c r="DI1289" i="3" s="1"/>
  <c r="DD1290" i="3"/>
  <c r="DI1290" i="3" s="1"/>
  <c r="DJ1290" i="3" s="1"/>
  <c r="DD1291" i="3"/>
  <c r="DI1291" i="3" s="1"/>
  <c r="DD1292" i="3"/>
  <c r="DI1292" i="3" s="1"/>
  <c r="DD1293" i="3"/>
  <c r="DI1293" i="3" s="1"/>
  <c r="DD1294" i="3"/>
  <c r="DI1294" i="3" s="1"/>
  <c r="DD1295" i="3"/>
  <c r="DI1295" i="3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 s="1"/>
  <c r="DD1300" i="3"/>
  <c r="DI1300" i="3" s="1"/>
  <c r="DD1301" i="3"/>
  <c r="DI1301" i="3" s="1"/>
  <c r="DJ1301" i="3" s="1"/>
  <c r="DD1302" i="3"/>
  <c r="DI1302" i="3" s="1"/>
  <c r="DD1303" i="3"/>
  <c r="DI1303" i="3"/>
  <c r="DJ1303" i="3" s="1"/>
  <c r="DD1304" i="3"/>
  <c r="DI1304" i="3" s="1"/>
  <c r="DD1305" i="3"/>
  <c r="DI1305" i="3" s="1"/>
  <c r="DD1306" i="3"/>
  <c r="DI1306" i="3" s="1"/>
  <c r="DJ1306" i="3" s="1"/>
  <c r="DD1307" i="3"/>
  <c r="DI1307" i="3" s="1"/>
  <c r="DD1308" i="3"/>
  <c r="DI1308" i="3" s="1"/>
  <c r="DD1309" i="3"/>
  <c r="DI1309" i="3" s="1"/>
  <c r="DD1310" i="3"/>
  <c r="DI1310" i="3" s="1"/>
  <c r="DD1311" i="3"/>
  <c r="DI1311" i="3"/>
  <c r="DJ1311" i="3" s="1"/>
  <c r="DD1312" i="3"/>
  <c r="DI1312" i="3" s="1"/>
  <c r="DD1313" i="3"/>
  <c r="DI1313" i="3" s="1"/>
  <c r="DD1314" i="3"/>
  <c r="DI1314" i="3" s="1"/>
  <c r="DJ1314" i="3" s="1"/>
  <c r="DD1315" i="3"/>
  <c r="DI1315" i="3" s="1"/>
  <c r="DJ1315" i="3" s="1"/>
  <c r="DD1316" i="3"/>
  <c r="DI1316" i="3" s="1"/>
  <c r="DD1317" i="3"/>
  <c r="DI1317" i="3" s="1"/>
  <c r="DD1318" i="3"/>
  <c r="DI1318" i="3" s="1"/>
  <c r="DD1319" i="3"/>
  <c r="DI1319" i="3"/>
  <c r="DJ1319" i="3" s="1"/>
  <c r="DD1320" i="3"/>
  <c r="DI1320" i="3" s="1"/>
  <c r="DD1321" i="3"/>
  <c r="DI1321" i="3" s="1"/>
  <c r="DD1322" i="3"/>
  <c r="DI1322" i="3" s="1"/>
  <c r="DJ1322" i="3" s="1"/>
  <c r="DD1323" i="3"/>
  <c r="DI1323" i="3" s="1"/>
  <c r="DD1324" i="3"/>
  <c r="DI1324" i="3" s="1"/>
  <c r="DD1325" i="3"/>
  <c r="DI1325" i="3" s="1"/>
  <c r="DD1326" i="3"/>
  <c r="DI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 s="1"/>
  <c r="DD1332" i="3"/>
  <c r="DI1332" i="3" s="1"/>
  <c r="DD1333" i="3"/>
  <c r="DI1333" i="3" s="1"/>
  <c r="DJ1333" i="3" s="1"/>
  <c r="DD1334" i="3"/>
  <c r="DI1334" i="3" s="1"/>
  <c r="DD1335" i="3"/>
  <c r="DI1335" i="3"/>
  <c r="DJ1335" i="3" s="1"/>
  <c r="DD1336" i="3"/>
  <c r="DI1336" i="3" s="1"/>
  <c r="DD1337" i="3"/>
  <c r="DI1337" i="3" s="1"/>
  <c r="DD1338" i="3"/>
  <c r="DI1338" i="3" s="1"/>
  <c r="DJ1338" i="3" s="1"/>
  <c r="DD1339" i="3"/>
  <c r="DI1339" i="3" s="1"/>
  <c r="DD1340" i="3"/>
  <c r="DI1340" i="3" s="1"/>
  <c r="DD1341" i="3"/>
  <c r="DI1341" i="3" s="1"/>
  <c r="DD1342" i="3"/>
  <c r="DI1342" i="3" s="1"/>
  <c r="DD1343" i="3"/>
  <c r="DI1343" i="3"/>
  <c r="DJ1343" i="3" s="1"/>
  <c r="DD1344" i="3"/>
  <c r="DI1344" i="3" s="1"/>
  <c r="DD1345" i="3"/>
  <c r="DI1345" i="3" s="1"/>
  <c r="DD1346" i="3"/>
  <c r="DI1346" i="3" s="1"/>
  <c r="DJ1346" i="3" s="1"/>
  <c r="DD1347" i="3"/>
  <c r="DI1347" i="3"/>
  <c r="DD1348" i="3"/>
  <c r="DI1348" i="3" s="1"/>
  <c r="DD1349" i="3"/>
  <c r="DI1349" i="3" s="1"/>
  <c r="DD1350" i="3"/>
  <c r="DI1350" i="3" s="1"/>
  <c r="DD1351" i="3"/>
  <c r="DI1351" i="3"/>
  <c r="DJ1351" i="3" s="1"/>
  <c r="DD1352" i="3"/>
  <c r="DI1352" i="3" s="1"/>
  <c r="DD1353" i="3"/>
  <c r="DI1353" i="3" s="1"/>
  <c r="DD1354" i="3"/>
  <c r="DI1354" i="3" s="1"/>
  <c r="DJ1354" i="3" s="1"/>
  <c r="DD1355" i="3"/>
  <c r="DI1355" i="3" s="1"/>
  <c r="DD1356" i="3"/>
  <c r="DI1356" i="3" s="1"/>
  <c r="DD1357" i="3"/>
  <c r="DI1357" i="3" s="1"/>
  <c r="DJ1357" i="3" s="1"/>
  <c r="DD1358" i="3"/>
  <c r="DI1358" i="3" s="1"/>
  <c r="DD1359" i="3"/>
  <c r="DI1359" i="3"/>
  <c r="DJ1359" i="3" s="1"/>
  <c r="DD1360" i="3"/>
  <c r="DI1360" i="3" s="1"/>
  <c r="DJ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/>
  <c r="DJ1365" i="3" s="1"/>
  <c r="DD1366" i="3"/>
  <c r="DI1366" i="3" s="1"/>
  <c r="DD1367" i="3"/>
  <c r="DI1367" i="3" s="1"/>
  <c r="DJ1367" i="3" s="1"/>
  <c r="DD1368" i="3"/>
  <c r="DI1368" i="3" s="1"/>
  <c r="DJ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J1373" i="3" s="1"/>
  <c r="DD1374" i="3"/>
  <c r="DI1374" i="3" s="1"/>
  <c r="DD1375" i="3"/>
  <c r="DI1375" i="3" s="1"/>
  <c r="DJ1375" i="3" s="1"/>
  <c r="DD1376" i="3"/>
  <c r="DI1376" i="3" s="1"/>
  <c r="DJ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/>
  <c r="DJ1381" i="3" s="1"/>
  <c r="DD1382" i="3"/>
  <c r="DI1382" i="3" s="1"/>
  <c r="DD1383" i="3"/>
  <c r="DI1383" i="3"/>
  <c r="DJ1383" i="3" s="1"/>
  <c r="DD1384" i="3"/>
  <c r="DI1384" i="3" s="1"/>
  <c r="DJ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J1389" i="3" s="1"/>
  <c r="DD1390" i="3"/>
  <c r="DI1390" i="3" s="1"/>
  <c r="DD1391" i="3"/>
  <c r="DI1391" i="3"/>
  <c r="DJ1391" i="3" s="1"/>
  <c r="DD1392" i="3"/>
  <c r="DI1392" i="3" s="1"/>
  <c r="DJ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/>
  <c r="DJ1397" i="3" s="1"/>
  <c r="DD1398" i="3"/>
  <c r="DI1398" i="3" s="1"/>
  <c r="DD1399" i="3"/>
  <c r="DI1399" i="3"/>
  <c r="DJ1399" i="3" s="1"/>
  <c r="DD1400" i="3"/>
  <c r="DI1400" i="3" s="1"/>
  <c r="DJ1400" i="3" s="1"/>
  <c r="DD1401" i="3"/>
  <c r="DI1401" i="3" s="1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J1405" i="3" s="1"/>
  <c r="DD1406" i="3"/>
  <c r="DI1406" i="3" s="1"/>
  <c r="DD1407" i="3"/>
  <c r="DI1407" i="3"/>
  <c r="DJ1407" i="3" s="1"/>
  <c r="DD1408" i="3"/>
  <c r="DI1408" i="3" s="1"/>
  <c r="DJ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/>
  <c r="DJ1413" i="3" s="1"/>
  <c r="DD1414" i="3"/>
  <c r="DI1414" i="3" s="1"/>
  <c r="DD1415" i="3"/>
  <c r="DI1415" i="3"/>
  <c r="DJ1415" i="3" s="1"/>
  <c r="DJ17" i="3"/>
  <c r="DJ21" i="3"/>
  <c r="DJ25" i="3"/>
  <c r="DJ29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3" i="3"/>
  <c r="DJ144" i="3"/>
  <c r="DJ145" i="3"/>
  <c r="DJ146" i="3"/>
  <c r="DJ148" i="3"/>
  <c r="DJ149" i="3"/>
  <c r="DJ150" i="3"/>
  <c r="DJ152" i="3"/>
  <c r="DJ153" i="3"/>
  <c r="DJ154" i="3"/>
  <c r="DJ155" i="3"/>
  <c r="DJ156" i="3"/>
  <c r="DJ157" i="3"/>
  <c r="DJ158" i="3"/>
  <c r="DJ159" i="3"/>
  <c r="DJ160" i="3"/>
  <c r="DJ161" i="3"/>
  <c r="DJ162" i="3"/>
  <c r="DJ163" i="3"/>
  <c r="DJ164" i="3"/>
  <c r="DJ166" i="3"/>
  <c r="DJ167" i="3"/>
  <c r="DJ168" i="3"/>
  <c r="DJ169" i="3"/>
  <c r="DJ170" i="3"/>
  <c r="DJ171" i="3"/>
  <c r="DJ172" i="3"/>
  <c r="DJ173" i="3"/>
  <c r="DJ174" i="3"/>
  <c r="DJ175" i="3"/>
  <c r="DJ176" i="3"/>
  <c r="DJ177" i="3"/>
  <c r="DJ178" i="3"/>
  <c r="DJ179" i="3"/>
  <c r="DJ180" i="3"/>
  <c r="DJ181" i="3"/>
  <c r="DJ182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5" i="3"/>
  <c r="DJ206" i="3"/>
  <c r="DJ207" i="3"/>
  <c r="DJ208" i="3"/>
  <c r="DJ209" i="3"/>
  <c r="DJ210" i="3"/>
  <c r="DJ211" i="3"/>
  <c r="DJ212" i="3"/>
  <c r="DJ213" i="3"/>
  <c r="DJ214" i="3"/>
  <c r="DJ215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8" i="3"/>
  <c r="DJ309" i="3"/>
  <c r="DJ310" i="3"/>
  <c r="DJ311" i="3"/>
  <c r="DJ312" i="3"/>
  <c r="DJ313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7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1" i="3"/>
  <c r="DJ342" i="3"/>
  <c r="DJ344" i="3"/>
  <c r="DJ345" i="3"/>
  <c r="DJ346" i="3"/>
  <c r="DJ347" i="3"/>
  <c r="DJ348" i="3"/>
  <c r="DJ349" i="3"/>
  <c r="DJ350" i="3"/>
  <c r="DJ351" i="3"/>
  <c r="DJ352" i="3"/>
  <c r="DJ354" i="3"/>
  <c r="DJ355" i="3"/>
  <c r="DJ356" i="3"/>
  <c r="DJ357" i="3"/>
  <c r="DJ358" i="3"/>
  <c r="DJ359" i="3"/>
  <c r="DJ360" i="3"/>
  <c r="DJ361" i="3"/>
  <c r="DJ362" i="3"/>
  <c r="DJ364" i="3"/>
  <c r="DJ365" i="3"/>
  <c r="DJ366" i="3"/>
  <c r="DJ367" i="3"/>
  <c r="DJ368" i="3"/>
  <c r="DJ369" i="3"/>
  <c r="DJ370" i="3"/>
  <c r="DJ371" i="3"/>
  <c r="DJ372" i="3"/>
  <c r="DJ373" i="3"/>
  <c r="DJ374" i="3"/>
  <c r="DJ375" i="3"/>
  <c r="DJ376" i="3"/>
  <c r="DJ377" i="3"/>
  <c r="DJ378" i="3"/>
  <c r="DJ379" i="3"/>
  <c r="DJ380" i="3"/>
  <c r="DJ381" i="3"/>
  <c r="DJ382" i="3"/>
  <c r="DJ383" i="3"/>
  <c r="DJ384" i="3"/>
  <c r="DJ385" i="3"/>
  <c r="DJ386" i="3"/>
  <c r="DJ387" i="3"/>
  <c r="DJ388" i="3"/>
  <c r="DJ389" i="3"/>
  <c r="DJ390" i="3"/>
  <c r="DJ391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5" i="3"/>
  <c r="DJ406" i="3"/>
  <c r="DJ407" i="3"/>
  <c r="DJ408" i="3"/>
  <c r="DJ409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1" i="3"/>
  <c r="DJ442" i="3"/>
  <c r="DJ443" i="3"/>
  <c r="DJ444" i="3"/>
  <c r="DJ445" i="3"/>
  <c r="DJ446" i="3"/>
  <c r="DJ447" i="3"/>
  <c r="DJ448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4" i="3"/>
  <c r="DJ515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8" i="3"/>
  <c r="DJ639" i="3"/>
  <c r="DJ640" i="3"/>
  <c r="DJ641" i="3"/>
  <c r="DJ643" i="3"/>
  <c r="DJ644" i="3"/>
  <c r="DJ646" i="3"/>
  <c r="DJ647" i="3"/>
  <c r="DJ648" i="3"/>
  <c r="DJ649" i="3"/>
  <c r="DJ651" i="3"/>
  <c r="DJ652" i="3"/>
  <c r="DJ654" i="3"/>
  <c r="DJ655" i="3"/>
  <c r="DJ656" i="3"/>
  <c r="DJ657" i="3"/>
  <c r="DJ659" i="3"/>
  <c r="DJ660" i="3"/>
  <c r="DJ662" i="3"/>
  <c r="DJ663" i="3"/>
  <c r="DJ664" i="3"/>
  <c r="DJ665" i="3"/>
  <c r="DJ667" i="3"/>
  <c r="DJ668" i="3"/>
  <c r="DJ670" i="3"/>
  <c r="DJ671" i="3"/>
  <c r="DJ672" i="3"/>
  <c r="DJ673" i="3"/>
  <c r="DJ675" i="3"/>
  <c r="DJ676" i="3"/>
  <c r="DJ678" i="3"/>
  <c r="DJ679" i="3"/>
  <c r="DJ680" i="3"/>
  <c r="DJ681" i="3"/>
  <c r="DJ683" i="3"/>
  <c r="DJ684" i="3"/>
  <c r="DJ686" i="3"/>
  <c r="DJ687" i="3"/>
  <c r="DJ688" i="3"/>
  <c r="DJ689" i="3"/>
  <c r="DJ691" i="3"/>
  <c r="DJ692" i="3"/>
  <c r="DJ694" i="3"/>
  <c r="DJ695" i="3"/>
  <c r="DJ696" i="3"/>
  <c r="DJ697" i="3"/>
  <c r="DJ699" i="3"/>
  <c r="DJ700" i="3"/>
  <c r="DJ703" i="3"/>
  <c r="DJ704" i="3"/>
  <c r="DJ705" i="3"/>
  <c r="DJ707" i="3"/>
  <c r="DJ708" i="3"/>
  <c r="DJ710" i="3"/>
  <c r="DJ711" i="3"/>
  <c r="DJ712" i="3"/>
  <c r="DJ713" i="3"/>
  <c r="DJ715" i="3"/>
  <c r="DJ716" i="3"/>
  <c r="DJ718" i="3"/>
  <c r="DJ719" i="3"/>
  <c r="DJ720" i="3"/>
  <c r="DJ721" i="3"/>
  <c r="DJ723" i="3"/>
  <c r="DJ724" i="3"/>
  <c r="DJ726" i="3"/>
  <c r="DJ727" i="3"/>
  <c r="DJ728" i="3"/>
  <c r="DJ729" i="3"/>
  <c r="DJ731" i="3"/>
  <c r="DJ732" i="3"/>
  <c r="DJ734" i="3"/>
  <c r="DJ735" i="3"/>
  <c r="DJ736" i="3"/>
  <c r="DJ737" i="3"/>
  <c r="DJ739" i="3"/>
  <c r="DJ740" i="3"/>
  <c r="DJ742" i="3"/>
  <c r="DJ743" i="3"/>
  <c r="DJ744" i="3"/>
  <c r="DJ745" i="3"/>
  <c r="DJ747" i="3"/>
  <c r="DJ748" i="3"/>
  <c r="DJ750" i="3"/>
  <c r="DJ751" i="3"/>
  <c r="DJ752" i="3"/>
  <c r="DJ753" i="3"/>
  <c r="DJ755" i="3"/>
  <c r="DJ756" i="3"/>
  <c r="DJ758" i="3"/>
  <c r="DJ759" i="3"/>
  <c r="DJ760" i="3"/>
  <c r="DJ761" i="3"/>
  <c r="DJ763" i="3"/>
  <c r="DJ764" i="3"/>
  <c r="DJ766" i="3"/>
  <c r="DJ767" i="3"/>
  <c r="DJ768" i="3"/>
  <c r="DJ769" i="3"/>
  <c r="DJ771" i="3"/>
  <c r="DJ772" i="3"/>
  <c r="DJ774" i="3"/>
  <c r="DJ775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3" i="3"/>
  <c r="DJ824" i="3"/>
  <c r="DJ825" i="3"/>
  <c r="DJ827" i="3"/>
  <c r="DJ828" i="3"/>
  <c r="DJ831" i="3"/>
  <c r="DJ832" i="3"/>
  <c r="DJ835" i="3"/>
  <c r="DJ836" i="3"/>
  <c r="DJ839" i="3"/>
  <c r="DJ840" i="3"/>
  <c r="DJ841" i="3"/>
  <c r="DJ843" i="3"/>
  <c r="DJ844" i="3"/>
  <c r="DJ847" i="3"/>
  <c r="DJ848" i="3"/>
  <c r="DJ849" i="3"/>
  <c r="DJ851" i="3"/>
  <c r="DJ855" i="3"/>
  <c r="DJ856" i="3"/>
  <c r="DJ857" i="3"/>
  <c r="DJ859" i="3"/>
  <c r="DJ860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9" i="3"/>
  <c r="DJ920" i="3"/>
  <c r="DJ921" i="3"/>
  <c r="DJ923" i="3"/>
  <c r="DJ924" i="3"/>
  <c r="DJ927" i="3"/>
  <c r="DJ928" i="3"/>
  <c r="DJ929" i="3"/>
  <c r="DJ931" i="3"/>
  <c r="DJ932" i="3"/>
  <c r="DJ939" i="3"/>
  <c r="DJ940" i="3"/>
  <c r="DJ943" i="3"/>
  <c r="DJ944" i="3"/>
  <c r="DJ945" i="3"/>
  <c r="DJ947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5" i="3"/>
  <c r="DJ976" i="3"/>
  <c r="DJ977" i="3"/>
  <c r="DJ980" i="3"/>
  <c r="DJ981" i="3"/>
  <c r="DJ983" i="3"/>
  <c r="DJ984" i="3"/>
  <c r="DJ985" i="3"/>
  <c r="DJ987" i="3"/>
  <c r="DJ988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5" i="3"/>
  <c r="DJ1056" i="3"/>
  <c r="DJ1057" i="3"/>
  <c r="DJ1060" i="3"/>
  <c r="DJ1061" i="3"/>
  <c r="DJ1063" i="3"/>
  <c r="DJ1064" i="3"/>
  <c r="DJ1065" i="3"/>
  <c r="DJ1067" i="3"/>
  <c r="DJ1068" i="3"/>
  <c r="DJ1069" i="3"/>
  <c r="DJ1071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7" i="3"/>
  <c r="DJ1148" i="3"/>
  <c r="DJ1151" i="3"/>
  <c r="DJ1152" i="3"/>
  <c r="DJ1155" i="3"/>
  <c r="DJ1156" i="3"/>
  <c r="DJ1159" i="3"/>
  <c r="DJ1160" i="3"/>
  <c r="DJ1163" i="3"/>
  <c r="DJ1164" i="3"/>
  <c r="DJ1167" i="3"/>
  <c r="DJ1168" i="3"/>
  <c r="DJ1171" i="3"/>
  <c r="DJ1172" i="3"/>
  <c r="DJ1175" i="3"/>
  <c r="DJ1176" i="3"/>
  <c r="DJ1179" i="3"/>
  <c r="DJ1180" i="3"/>
  <c r="DJ1183" i="3"/>
  <c r="DJ1184" i="3"/>
  <c r="DJ1187" i="3"/>
  <c r="DJ1188" i="3"/>
  <c r="DJ1191" i="3"/>
  <c r="DJ1192" i="3"/>
  <c r="DJ1195" i="3"/>
  <c r="DJ1196" i="3"/>
  <c r="DJ1199" i="3"/>
  <c r="DJ1200" i="3"/>
  <c r="DJ1203" i="3"/>
  <c r="DJ1204" i="3"/>
  <c r="DJ1207" i="3"/>
  <c r="DJ1208" i="3"/>
  <c r="DJ1211" i="3"/>
  <c r="DJ1212" i="3"/>
  <c r="DJ1215" i="3"/>
  <c r="DJ1216" i="3"/>
  <c r="DJ1219" i="3"/>
  <c r="DJ1220" i="3"/>
  <c r="DJ1222" i="3"/>
  <c r="DJ1224" i="3"/>
  <c r="DJ1227" i="3"/>
  <c r="DJ1228" i="3"/>
  <c r="DJ1230" i="3"/>
  <c r="DJ1232" i="3"/>
  <c r="DJ1235" i="3"/>
  <c r="DJ1236" i="3"/>
  <c r="DJ1238" i="3"/>
  <c r="DJ1240" i="3"/>
  <c r="DJ1243" i="3"/>
  <c r="DJ1244" i="3"/>
  <c r="DJ1246" i="3"/>
  <c r="DJ1248" i="3"/>
  <c r="DJ1252" i="3"/>
  <c r="DJ1254" i="3"/>
  <c r="DJ1256" i="3"/>
  <c r="DJ1259" i="3"/>
  <c r="DJ1260" i="3"/>
  <c r="DJ1262" i="3"/>
  <c r="DJ1264" i="3"/>
  <c r="DJ1268" i="3"/>
  <c r="DJ1270" i="3"/>
  <c r="DJ1272" i="3"/>
  <c r="DJ1275" i="3"/>
  <c r="DJ1276" i="3"/>
  <c r="DJ1277" i="3"/>
  <c r="DJ1278" i="3"/>
  <c r="DJ1280" i="3"/>
  <c r="DJ1281" i="3"/>
  <c r="DJ1284" i="3"/>
  <c r="DJ1285" i="3"/>
  <c r="DJ1286" i="3"/>
  <c r="DJ1288" i="3"/>
  <c r="DJ1289" i="3"/>
  <c r="DJ1291" i="3"/>
  <c r="DJ1292" i="3"/>
  <c r="DJ1293" i="3"/>
  <c r="DJ1294" i="3"/>
  <c r="DJ1296" i="3"/>
  <c r="DJ1299" i="3"/>
  <c r="DJ1300" i="3"/>
  <c r="DJ1302" i="3"/>
  <c r="DJ1304" i="3"/>
  <c r="DJ1305" i="3"/>
  <c r="DJ1307" i="3"/>
  <c r="DJ1308" i="3"/>
  <c r="DJ1309" i="3"/>
  <c r="DJ1310" i="3"/>
  <c r="DJ1312" i="3"/>
  <c r="DJ1313" i="3"/>
  <c r="DJ1316" i="3"/>
  <c r="DJ1317" i="3"/>
  <c r="DJ1318" i="3"/>
  <c r="DJ1320" i="3"/>
  <c r="DJ1321" i="3"/>
  <c r="DJ1323" i="3"/>
  <c r="DJ1324" i="3"/>
  <c r="DJ1325" i="3"/>
  <c r="DJ1326" i="3"/>
  <c r="DJ1328" i="3"/>
  <c r="DJ1331" i="3"/>
  <c r="DJ1332" i="3"/>
  <c r="DJ1334" i="3"/>
  <c r="DJ1336" i="3"/>
  <c r="DJ1337" i="3"/>
  <c r="DJ1339" i="3"/>
  <c r="DJ1340" i="3"/>
  <c r="DJ1341" i="3"/>
  <c r="DJ1342" i="3"/>
  <c r="DJ1344" i="3"/>
  <c r="DJ1345" i="3"/>
  <c r="DJ1347" i="3"/>
  <c r="DJ1348" i="3"/>
  <c r="DJ1349" i="3"/>
  <c r="DJ1350" i="3"/>
  <c r="DJ1352" i="3"/>
  <c r="DJ1353" i="3"/>
  <c r="DJ1355" i="3"/>
  <c r="DJ1356" i="3"/>
  <c r="DJ1358" i="3"/>
  <c r="DJ1364" i="3"/>
  <c r="DJ1366" i="3"/>
  <c r="DJ1372" i="3"/>
  <c r="DJ1374" i="3"/>
  <c r="DJ1380" i="3"/>
  <c r="DJ1382" i="3"/>
  <c r="DJ1388" i="3"/>
  <c r="DJ1390" i="3"/>
  <c r="DJ1396" i="3"/>
  <c r="DJ1398" i="3"/>
  <c r="DJ1404" i="3"/>
  <c r="DJ1406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P9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L9" i="3" l="1"/>
  <c r="CO26" i="3"/>
  <c r="CP26" i="3" s="1"/>
  <c r="CL26" i="3"/>
  <c r="CO17" i="3"/>
  <c r="CP17" i="3" s="1"/>
  <c r="CL17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J934" i="3" s="1"/>
  <c r="DD28" i="3"/>
  <c r="DI28" i="3" s="1"/>
  <c r="DJ28" i="3" s="1"/>
  <c r="DD24" i="3"/>
  <c r="DI24" i="3" s="1"/>
  <c r="DJ24" i="3" s="1"/>
  <c r="DD20" i="3"/>
  <c r="DI20" i="3" s="1"/>
  <c r="DJ20" i="3" s="1"/>
  <c r="DD16" i="3"/>
  <c r="DI16" i="3" s="1"/>
  <c r="DJ16" i="3" s="1"/>
  <c r="DD27" i="3"/>
  <c r="DI27" i="3" s="1"/>
  <c r="DJ27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J1006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1142" i="3" l="1"/>
  <c r="DJ10" i="3"/>
  <c r="DJ935" i="3"/>
  <c r="DJ702" i="3"/>
  <c r="DJ833" i="3"/>
  <c r="DJ936" i="3"/>
  <c r="DJ516" i="3"/>
  <c r="DJ937" i="3"/>
  <c r="DJ513" i="3"/>
  <c r="DJ609" i="3"/>
  <c r="DJ1072" i="3"/>
  <c r="DJ1144" i="3"/>
  <c r="DJ938" i="3"/>
  <c r="M5" i="2"/>
  <c r="B5" i="2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50" i="4"/>
  <c r="H50" i="4"/>
  <c r="G80" i="4"/>
  <c r="H80" i="4"/>
  <c r="H144" i="4"/>
  <c r="G144" i="4"/>
  <c r="G131" i="4"/>
  <c r="H131" i="4"/>
  <c r="H195" i="4"/>
  <c r="G195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46" i="4"/>
  <c r="H46" i="4"/>
  <c r="G9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48" i="4"/>
  <c r="H48" i="4"/>
  <c r="G77" i="4"/>
  <c r="H77" i="4"/>
  <c r="H141" i="4"/>
  <c r="G141" i="4"/>
  <c r="H205" i="4"/>
  <c r="G205" i="4"/>
  <c r="G126" i="4"/>
  <c r="H126" i="4"/>
  <c r="H190" i="4"/>
  <c r="G190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52" i="4"/>
  <c r="H52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A11" i="4" l="1"/>
  <c r="G10" i="4"/>
  <c r="H9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T17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A12" i="4"/>
  <c r="G11" i="4"/>
  <c r="H10" i="4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G12" i="4" l="1"/>
  <c r="A13" i="4"/>
  <c r="H12" i="4" s="1"/>
  <c r="H11" i="4"/>
  <c r="A14" i="4" l="1"/>
  <c r="G13" i="4"/>
  <c r="H13" i="4"/>
  <c r="A15" i="4" l="1"/>
  <c r="G14" i="4"/>
  <c r="A16" i="4" l="1"/>
  <c r="G15" i="4"/>
  <c r="H15" i="4"/>
  <c r="H14" i="4"/>
  <c r="A17" i="4" l="1"/>
  <c r="G16" i="4"/>
  <c r="H16" i="4"/>
  <c r="A18" i="4" l="1"/>
  <c r="H17" i="4" s="1"/>
  <c r="G17" i="4"/>
  <c r="G18" i="4" l="1"/>
  <c r="A19" i="4"/>
  <c r="A20" i="4" l="1"/>
  <c r="G19" i="4"/>
  <c r="H18" i="4"/>
  <c r="G20" i="4" l="1"/>
  <c r="A21" i="4"/>
  <c r="H20" i="4"/>
  <c r="H19" i="4"/>
  <c r="G21" i="4" l="1"/>
  <c r="H21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<sst xmlns="http://schemas.openxmlformats.org/spreadsheetml/2006/main" count="6008" uniqueCount="3109">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</sst>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108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Kepri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eBCCJpjI52UpUd+NcZ9qj91DOnsKe4tvs0DBpKDhgVBd4rqVh3bi/IOmwYCx/rvRViYqUmQD2PWGCr3GulJqTQ==" saltValue="YxA9HRwwwzTaV6nDbE9+uA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Kepri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0741</v>
      </c>
      <c r="C8" s="14" t="str">
        <f>bufffer!DM9</f>
        <v>Nurmustakim</v>
      </c>
      <c r="D8" s="13" t="str">
        <f>bufffer!DN9</f>
        <v>Pa</v>
      </c>
      <c r="E8" s="41">
        <f>bufffer!DO9</f>
        <v>31768</v>
      </c>
      <c r="F8" s="13" t="str">
        <f ca="1">IF(OR(E8="",E8=0),"",DATEDIF(E8,bufffer!$DZ$9,"Y")&amp;" tahun")</f>
        <v>35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12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0744</v>
      </c>
      <c r="C9" s="14" t="str">
        <f>bufffer!DM10</f>
        <v>Rizal Riswandi</v>
      </c>
      <c r="D9" s="13" t="str">
        <f>bufffer!DN10</f>
        <v>Pa</v>
      </c>
      <c r="E9" s="41">
        <f>bufffer!DO10</f>
        <v>33008</v>
      </c>
      <c r="F9" s="13" t="str">
        <f ca="1">IF(OR(E9="",E9=0),"",DATEDIF(E9,bufffer!$DZ$9,"Y")&amp;" tahun")</f>
        <v>32 tahun</v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2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0849</v>
      </c>
      <c r="C10" s="14" t="str">
        <f>bufffer!DM11</f>
        <v>Danny Dalco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14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0942</v>
      </c>
      <c r="C11" s="14" t="str">
        <f>bufffer!DM12</f>
        <v>Hadi Sutikto</v>
      </c>
      <c r="D11" s="13" t="str">
        <f>bufffer!DN12</f>
        <v>Pa</v>
      </c>
      <c r="E11" s="41">
        <f>bufffer!DO12</f>
        <v>0</v>
      </c>
      <c r="F11" s="13" t="str">
        <f>IF(OR(E11="",E11=0),"",DATEDIF(E11,bufffer!$DZ$9,"Y")&amp;" tahun")</f>
        <v/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1073</v>
      </c>
      <c r="C12" s="14" t="str">
        <f>bufffer!DM13</f>
        <v>Eko Prastyo</v>
      </c>
      <c r="D12" s="13" t="str">
        <f>bufffer!DN13</f>
        <v>Pa</v>
      </c>
      <c r="E12" s="41">
        <f>bufffer!DO13</f>
        <v>0</v>
      </c>
      <c r="F12" s="13" t="str">
        <f>IF(OR(E12="",E12=0),"",DATEDIF(E12,bufffer!$DZ$9,"Y")&amp;" tahun")</f>
        <v/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1174</v>
      </c>
      <c r="C13" s="14" t="str">
        <f>bufffer!DM14</f>
        <v>Rikky A. Adywijaya</v>
      </c>
      <c r="D13" s="13" t="str">
        <f>bufffer!DN14</f>
        <v>Pa</v>
      </c>
      <c r="E13" s="41">
        <f>bufffer!DO14</f>
        <v>0</v>
      </c>
      <c r="F13" s="13" t="str">
        <f>IF(OR(E13="",E13=0),"",DATEDIF(E13,bufffer!$DZ$9,"Y")&amp;" tahun")</f>
        <v/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1175</v>
      </c>
      <c r="C14" s="14" t="str">
        <f>bufffer!DM15</f>
        <v>Julistha Permatasari</v>
      </c>
      <c r="D14" s="13" t="str">
        <f>bufffer!DN15</f>
        <v>Pi</v>
      </c>
      <c r="E14" s="41">
        <f>bufffer!DO15</f>
        <v>0</v>
      </c>
      <c r="F14" s="13" t="str">
        <f>IF(OR(E14="",E14=0),"",DATEDIF(E14,bufffer!$DZ$9,"Y")&amp;" tahun")</f>
        <v/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1176</v>
      </c>
      <c r="C15" s="14" t="str">
        <f>bufffer!DM16</f>
        <v>Amal Farasabil</v>
      </c>
      <c r="D15" s="13" t="str">
        <f>bufffer!DN16</f>
        <v>Pa</v>
      </c>
      <c r="E15" s="41">
        <f>bufffer!DO16</f>
        <v>0</v>
      </c>
      <c r="F15" s="13" t="str">
        <f>IF(OR(E15="",E15=0),"",DATEDIF(E15,bufffer!$DZ$9,"Y")&amp;" tahun")</f>
        <v/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1177</v>
      </c>
      <c r="C16" s="14" t="str">
        <f>bufffer!DM17</f>
        <v>Nanda Kris Novita</v>
      </c>
      <c r="D16" s="13" t="str">
        <f>bufffer!DN17</f>
        <v>Pi</v>
      </c>
      <c r="E16" s="41">
        <f>bufffer!DO17</f>
        <v>0</v>
      </c>
      <c r="F16" s="13" t="str">
        <f>IF(OR(E16="",E16=0),"",DATEDIF(E16,bufffer!$DZ$9,"Y")&amp;" tahun")</f>
        <v/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1178</v>
      </c>
      <c r="C17" s="14" t="str">
        <f>bufffer!DM18</f>
        <v>Junaidi, Sap</v>
      </c>
      <c r="D17" s="13" t="str">
        <f>bufffer!DN18</f>
        <v>Pa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1246</v>
      </c>
      <c r="C18" s="14" t="str">
        <f>bufffer!DM19</f>
        <v>Satrio Aribowo</v>
      </c>
      <c r="D18" s="13" t="str">
        <f>bufffer!DN19</f>
        <v>Pa</v>
      </c>
      <c r="E18" s="41">
        <f>bufffer!DO19</f>
        <v>0</v>
      </c>
      <c r="F18" s="13" t="str">
        <f>IF(OR(E18="",E18=0),"",DATEDIF(E18,bufffer!$DZ$9,"Y")&amp;" tahun")</f>
        <v/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1312</v>
      </c>
      <c r="C19" s="14" t="str">
        <f>bufffer!DM20</f>
        <v>Muhammad Theo Saputra</v>
      </c>
      <c r="D19" s="13" t="str">
        <f>bufffer!DN20</f>
        <v>Pa</v>
      </c>
      <c r="E19" s="41">
        <f>bufffer!DO20</f>
        <v>0</v>
      </c>
      <c r="F19" s="13" t="str">
        <f>IF(OR(E19="",E19=0),"",DATEDIF(E19,bufffer!$DZ$9,"Y")&amp;" tahun")</f>
        <v/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1382</v>
      </c>
      <c r="C20" s="14" t="str">
        <f>bufffer!DM21</f>
        <v>Qayum Ely</v>
      </c>
      <c r="D20" s="13" t="str">
        <f>bufffer!DN21</f>
        <v>Pa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1384</v>
      </c>
      <c r="C21" s="14" t="str">
        <f>bufffer!DM22</f>
        <v xml:space="preserve">Dody </v>
      </c>
      <c r="D21" s="13" t="str">
        <f>bufffer!DN22</f>
        <v>Pa</v>
      </c>
      <c r="E21" s="41">
        <f>bufffer!DO22</f>
        <v>0</v>
      </c>
      <c r="F21" s="13" t="str">
        <f>IF(OR(E21="",E21=0),"",DATEDIF(E21,bufffer!$DZ$9,"Y")&amp;" tahun")</f>
        <v/>
      </c>
      <c r="G21" s="2" t="str">
        <f>IF(OR(A21="",A21=0),IF(DATEDIF(E21,bufffer!$DZ$9,"Y")&lt;bufffer!$DY$7,"Pelajar",""),"")</f>
        <v/>
      </c>
      <c r="H21" s="15" t="str">
        <f t="shared" si="0"/>
        <v>end</v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Kepulauan Riau</v>
      </c>
      <c r="M5" s="17" t="str">
        <f>"Perkiraan Biaya KTA dan SPL "&amp;"Provinsi"&amp;" "&amp;bufffer!AL9</f>
        <v>Perkiraan Biaya KTA dan SPL Provinsi Kepulauan Riau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Kepri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Kepri</v>
      </c>
      <c r="AL9" s="22" t="str">
        <f>INDEX(AL11:AL47,MATCH(AK9,AK11:AK47,0))</f>
        <v>Kepulauan Riau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0741</v>
      </c>
      <c r="DM9" s="14" t="str">
        <f>INDEX(DE$9:DE$1415,MATCH($DK9,$DJ$9:$DJ$1415,0))</f>
        <v>Nurmustakim</v>
      </c>
      <c r="DN9" s="13" t="str">
        <f>INDEX(DF$9:DF$1415,MATCH($DK9,$DJ$9:$DJ$1415,0))</f>
        <v>Pa</v>
      </c>
      <c r="DO9" s="40">
        <f>INDEX(DG$9:DG$1415,MATCH($DK9,$DJ$9:$DJ$1415,0))</f>
        <v>31768</v>
      </c>
      <c r="DP9" s="40"/>
      <c r="DQ9" s="13" t="str">
        <f>INDEX(DH$9:DH$1415,MATCH($DK9,$DJ$9:$DJ$1415,0))</f>
        <v>Kepri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0744</v>
      </c>
      <c r="DM10" s="14" t="str">
        <f t="shared" ref="DM10:DM73" si="29">INDEX(DE$9:DE$1415,MATCH($DK10,$DJ$9:$DJ$1415,0))</f>
        <v>Rizal Riswandi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33008</v>
      </c>
      <c r="DP10" s="40"/>
      <c r="DQ10" s="13" t="str">
        <f t="shared" ref="DQ10:DQ73" si="32">INDEX(DH$9:DH$1415,MATCH($DK10,$DJ$9:$DJ$1415,0))</f>
        <v>Kepri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0849</v>
      </c>
      <c r="DM11" s="14" t="str">
        <f t="shared" si="29"/>
        <v>Danny Dalco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Kepri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0942</v>
      </c>
      <c r="DM12" s="14" t="str">
        <f t="shared" si="29"/>
        <v>Hadi Sutikto</v>
      </c>
      <c r="DN12" s="13" t="str">
        <f t="shared" si="30"/>
        <v>Pa</v>
      </c>
      <c r="DO12" s="40">
        <f t="shared" si="31"/>
        <v>0</v>
      </c>
      <c r="DP12" s="40"/>
      <c r="DQ12" s="13" t="str">
        <f t="shared" si="32"/>
        <v>Kepri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1073</v>
      </c>
      <c r="DM13" s="14" t="str">
        <f t="shared" si="29"/>
        <v>Eko Prastyo</v>
      </c>
      <c r="DN13" s="13" t="str">
        <f t="shared" si="30"/>
        <v>Pa</v>
      </c>
      <c r="DO13" s="40">
        <f t="shared" si="31"/>
        <v>0</v>
      </c>
      <c r="DP13" s="40"/>
      <c r="DQ13" s="13" t="str">
        <f t="shared" si="32"/>
        <v>Kepri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1174</v>
      </c>
      <c r="DM14" s="14" t="str">
        <f t="shared" si="29"/>
        <v>Rikky A. Adywijaya</v>
      </c>
      <c r="DN14" s="13" t="str">
        <f t="shared" si="30"/>
        <v>Pa</v>
      </c>
      <c r="DO14" s="40">
        <f t="shared" si="31"/>
        <v>0</v>
      </c>
      <c r="DP14" s="40"/>
      <c r="DQ14" s="13" t="str">
        <f t="shared" si="32"/>
        <v>Kepri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1175</v>
      </c>
      <c r="DM15" s="14" t="str">
        <f t="shared" si="29"/>
        <v>Julistha Permatasari</v>
      </c>
      <c r="DN15" s="13" t="str">
        <f t="shared" si="30"/>
        <v>Pi</v>
      </c>
      <c r="DO15" s="40">
        <f t="shared" si="31"/>
        <v>0</v>
      </c>
      <c r="DP15" s="40"/>
      <c r="DQ15" s="13" t="str">
        <f t="shared" si="32"/>
        <v>Kepri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1176</v>
      </c>
      <c r="DM16" s="14" t="str">
        <f t="shared" si="29"/>
        <v>Amal Farasabil</v>
      </c>
      <c r="DN16" s="13" t="str">
        <f t="shared" si="30"/>
        <v>Pa</v>
      </c>
      <c r="DO16" s="40">
        <f t="shared" si="31"/>
        <v>0</v>
      </c>
      <c r="DP16" s="40"/>
      <c r="DQ16" s="13" t="str">
        <f t="shared" si="32"/>
        <v>Kepri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1177</v>
      </c>
      <c r="DM17" s="14" t="str">
        <f t="shared" si="29"/>
        <v>Nanda Kris Novita</v>
      </c>
      <c r="DN17" s="13" t="str">
        <f t="shared" si="30"/>
        <v>Pi</v>
      </c>
      <c r="DO17" s="40">
        <f t="shared" si="31"/>
        <v>0</v>
      </c>
      <c r="DP17" s="40"/>
      <c r="DQ17" s="13" t="str">
        <f t="shared" si="32"/>
        <v>Kepri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1178</v>
      </c>
      <c r="DM18" s="14" t="str">
        <f t="shared" si="29"/>
        <v>Junaidi, Sap</v>
      </c>
      <c r="DN18" s="13" t="str">
        <f t="shared" si="30"/>
        <v>Pa</v>
      </c>
      <c r="DO18" s="40">
        <f t="shared" si="31"/>
        <v>0</v>
      </c>
      <c r="DP18" s="40"/>
      <c r="DQ18" s="13" t="str">
        <f t="shared" si="32"/>
        <v>Kepri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1246</v>
      </c>
      <c r="DM19" s="14" t="str">
        <f t="shared" si="29"/>
        <v>Satrio Aribowo</v>
      </c>
      <c r="DN19" s="13" t="str">
        <f t="shared" si="30"/>
        <v>Pa</v>
      </c>
      <c r="DO19" s="40">
        <f t="shared" si="31"/>
        <v>0</v>
      </c>
      <c r="DP19" s="40"/>
      <c r="DQ19" s="13" t="str">
        <f t="shared" si="32"/>
        <v>Kepri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1312</v>
      </c>
      <c r="DM20" s="14" t="str">
        <f t="shared" si="29"/>
        <v>Muhammad Theo Saputra</v>
      </c>
      <c r="DN20" s="13" t="str">
        <f t="shared" si="30"/>
        <v>Pa</v>
      </c>
      <c r="DO20" s="40">
        <f t="shared" si="31"/>
        <v>0</v>
      </c>
      <c r="DP20" s="40"/>
      <c r="DQ20" s="13" t="str">
        <f t="shared" si="32"/>
        <v>Kepri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1382</v>
      </c>
      <c r="DM21" s="14" t="str">
        <f t="shared" si="29"/>
        <v>Qayum Ely</v>
      </c>
      <c r="DN21" s="13" t="str">
        <f t="shared" si="30"/>
        <v>Pa</v>
      </c>
      <c r="DO21" s="40">
        <f t="shared" si="31"/>
        <v>0</v>
      </c>
      <c r="DP21" s="40"/>
      <c r="DQ21" s="13" t="str">
        <f t="shared" si="32"/>
        <v>Kepri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1384</v>
      </c>
      <c r="DM22" s="14" t="str">
        <f t="shared" si="29"/>
        <v xml:space="preserve">Dody </v>
      </c>
      <c r="DN22" s="13" t="str">
        <f t="shared" si="30"/>
        <v>Pa</v>
      </c>
      <c r="DO22" s="40">
        <f t="shared" si="31"/>
        <v>0</v>
      </c>
      <c r="DP22" s="40"/>
      <c r="DQ22" s="13" t="str">
        <f t="shared" si="32"/>
        <v>Kepri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>0741</v>
      </c>
      <c r="DE513" s="13" t="str">
        <f t="shared" si="132"/>
        <v>Nurmustakim</v>
      </c>
      <c r="DF513" s="13" t="str">
        <f t="shared" si="133"/>
        <v>Pa</v>
      </c>
      <c r="DG513" s="40">
        <f t="shared" si="134"/>
        <v>31768</v>
      </c>
      <c r="DH513" s="13" t="str">
        <f t="shared" si="128"/>
        <v>Kepri</v>
      </c>
      <c r="DI513" s="22">
        <f t="shared" si="129"/>
        <v>1</v>
      </c>
      <c r="DJ513" s="13">
        <f>IF(DI513="","",RANK(DI513,$DI$9:$DI$1415,1)+COUNTIF($DI$9:DI513,DI513)-1)</f>
        <v>1</v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>0744</v>
      </c>
      <c r="DE516" s="13" t="str">
        <f t="shared" si="132"/>
        <v>Rizal Riswandi</v>
      </c>
      <c r="DF516" s="13" t="str">
        <f t="shared" si="133"/>
        <v>Pa</v>
      </c>
      <c r="DG516" s="40">
        <f t="shared" si="134"/>
        <v>33008</v>
      </c>
      <c r="DH516" s="13" t="str">
        <f t="shared" si="128"/>
        <v>Kepri</v>
      </c>
      <c r="DI516" s="22">
        <f t="shared" si="129"/>
        <v>1</v>
      </c>
      <c r="DJ516" s="13">
        <f>IF(DI516="","",RANK(DI516,$DI$9:$DI$1415,1)+COUNTIF($DI$9:DI516,DI516)-1)</f>
        <v>2</v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>0849</v>
      </c>
      <c r="DE609" s="13" t="str">
        <f t="shared" si="156"/>
        <v>Danny Dalco</v>
      </c>
      <c r="DF609" s="13" t="str">
        <f t="shared" si="157"/>
        <v>Pa</v>
      </c>
      <c r="DG609" s="40">
        <f t="shared" si="158"/>
        <v>0</v>
      </c>
      <c r="DH609" s="13" t="str">
        <f t="shared" si="152"/>
        <v>Kepri</v>
      </c>
      <c r="DI609" s="22">
        <f t="shared" si="153"/>
        <v>1</v>
      </c>
      <c r="DJ609" s="13">
        <f>IF(DI609="","",RANK(DI609,$DI$9:$DI$1415,1)+COUNTIF($DI$9:DI609,DI609)-1)</f>
        <v>3</v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>0942</v>
      </c>
      <c r="DE702" s="13" t="str">
        <f t="shared" si="168"/>
        <v>Hadi Sutikto</v>
      </c>
      <c r="DF702" s="13" t="str">
        <f t="shared" si="169"/>
        <v>Pa</v>
      </c>
      <c r="DG702" s="40">
        <f t="shared" si="170"/>
        <v>0</v>
      </c>
      <c r="DH702" s="13" t="str">
        <f t="shared" si="164"/>
        <v>Kepri</v>
      </c>
      <c r="DI702" s="22">
        <f t="shared" si="165"/>
        <v>1</v>
      </c>
      <c r="DJ702" s="13">
        <f>IF(DI702="","",RANK(DI702,$DI$9:$DI$1415,1)+COUNTIF($DI$9:DI702,DI702)-1)</f>
        <v>4</v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>1073</v>
      </c>
      <c r="DE833" s="13" t="str">
        <f t="shared" si="192"/>
        <v>Eko Prastyo</v>
      </c>
      <c r="DF833" s="13" t="str">
        <f t="shared" si="193"/>
        <v>Pa</v>
      </c>
      <c r="DG833" s="40">
        <f t="shared" si="194"/>
        <v>0</v>
      </c>
      <c r="DH833" s="13" t="str">
        <f t="shared" si="188"/>
        <v>Kepri</v>
      </c>
      <c r="DI833" s="22">
        <f t="shared" si="189"/>
        <v>1</v>
      </c>
      <c r="DJ833" s="13">
        <f>IF(DI833="","",RANK(DI833,$DI$9:$DI$1415,1)+COUNTIF($DI$9:DI833,DI833)-1)</f>
        <v>5</v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>1174</v>
      </c>
      <c r="DE934" s="13" t="str">
        <f t="shared" si="216"/>
        <v>Rikky A. Adywijaya</v>
      </c>
      <c r="DF934" s="13" t="str">
        <f t="shared" si="217"/>
        <v>Pa</v>
      </c>
      <c r="DG934" s="40">
        <f t="shared" si="218"/>
        <v>0</v>
      </c>
      <c r="DH934" s="13" t="str">
        <f t="shared" si="212"/>
        <v>Kepri</v>
      </c>
      <c r="DI934" s="22">
        <f t="shared" si="213"/>
        <v>1</v>
      </c>
      <c r="DJ934" s="13">
        <f>IF(DI934="","",RANK(DI934,$DI$9:$DI$1415,1)+COUNTIF($DI$9:DI934,DI934)-1)</f>
        <v>6</v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>1175</v>
      </c>
      <c r="DE935" s="13" t="str">
        <f t="shared" si="216"/>
        <v>Julistha Permatasari</v>
      </c>
      <c r="DF935" s="13" t="str">
        <f t="shared" si="217"/>
        <v>Pi</v>
      </c>
      <c r="DG935" s="40">
        <f t="shared" si="218"/>
        <v>0</v>
      </c>
      <c r="DH935" s="13" t="str">
        <f t="shared" si="212"/>
        <v>Kepri</v>
      </c>
      <c r="DI935" s="22">
        <f t="shared" si="213"/>
        <v>1</v>
      </c>
      <c r="DJ935" s="13">
        <f>IF(DI935="","",RANK(DI935,$DI$9:$DI$1415,1)+COUNTIF($DI$9:DI935,DI935)-1)</f>
        <v>7</v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>1176</v>
      </c>
      <c r="DE936" s="13" t="str">
        <f t="shared" si="216"/>
        <v>Amal Farasabil</v>
      </c>
      <c r="DF936" s="13" t="str">
        <f t="shared" si="217"/>
        <v>Pa</v>
      </c>
      <c r="DG936" s="40">
        <f t="shared" si="218"/>
        <v>0</v>
      </c>
      <c r="DH936" s="13" t="str">
        <f t="shared" si="212"/>
        <v>Kepri</v>
      </c>
      <c r="DI936" s="22">
        <f t="shared" si="213"/>
        <v>1</v>
      </c>
      <c r="DJ936" s="13">
        <f>IF(DI936="","",RANK(DI936,$DI$9:$DI$1415,1)+COUNTIF($DI$9:DI936,DI936)-1)</f>
        <v>8</v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>1177</v>
      </c>
      <c r="DE937" s="13" t="str">
        <f t="shared" si="216"/>
        <v>Nanda Kris Novita</v>
      </c>
      <c r="DF937" s="13" t="str">
        <f t="shared" si="217"/>
        <v>Pi</v>
      </c>
      <c r="DG937" s="40">
        <f t="shared" si="218"/>
        <v>0</v>
      </c>
      <c r="DH937" s="13" t="str">
        <f t="shared" si="212"/>
        <v>Kepri</v>
      </c>
      <c r="DI937" s="22">
        <f t="shared" si="213"/>
        <v>1</v>
      </c>
      <c r="DJ937" s="13">
        <f>IF(DI937="","",RANK(DI937,$DI$9:$DI$1415,1)+COUNTIF($DI$9:DI937,DI937)-1)</f>
        <v>9</v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>1178</v>
      </c>
      <c r="DE938" s="13" t="str">
        <f t="shared" si="216"/>
        <v>Junaidi, Sap</v>
      </c>
      <c r="DF938" s="13" t="str">
        <f t="shared" si="217"/>
        <v>Pa</v>
      </c>
      <c r="DG938" s="40">
        <f t="shared" si="218"/>
        <v>0</v>
      </c>
      <c r="DH938" s="13" t="str">
        <f t="shared" si="212"/>
        <v>Kepri</v>
      </c>
      <c r="DI938" s="22">
        <f t="shared" si="213"/>
        <v>1</v>
      </c>
      <c r="DJ938" s="13">
        <f>IF(DI938="","",RANK(DI938,$DI$9:$DI$1415,1)+COUNTIF($DI$9:DI938,DI938)-1)</f>
        <v>10</v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>1246</v>
      </c>
      <c r="DE1006" s="13" t="str">
        <f t="shared" si="228"/>
        <v>Satrio Aribowo</v>
      </c>
      <c r="DF1006" s="13" t="str">
        <f t="shared" si="229"/>
        <v>Pa</v>
      </c>
      <c r="DG1006" s="40">
        <f t="shared" si="230"/>
        <v>0</v>
      </c>
      <c r="DH1006" s="13" t="str">
        <f t="shared" si="224"/>
        <v>Kepri</v>
      </c>
      <c r="DI1006" s="22">
        <f t="shared" si="225"/>
        <v>1</v>
      </c>
      <c r="DJ1006" s="13">
        <f>IF(DI1006="","",RANK(DI1006,$DI$9:$DI$1415,1)+COUNTIF($DI$9:DI1006,DI1006)-1)</f>
        <v>11</v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>1312</v>
      </c>
      <c r="DE1072" s="13" t="str">
        <f t="shared" si="240"/>
        <v>Muhammad Theo Saputra</v>
      </c>
      <c r="DF1072" s="13" t="str">
        <f t="shared" si="241"/>
        <v>Pa</v>
      </c>
      <c r="DG1072" s="40">
        <f t="shared" si="242"/>
        <v>0</v>
      </c>
      <c r="DH1072" s="13" t="str">
        <f t="shared" si="236"/>
        <v>Kepri</v>
      </c>
      <c r="DI1072" s="22">
        <f t="shared" si="237"/>
        <v>1</v>
      </c>
      <c r="DJ1072" s="13">
        <f>IF(DI1072="","",RANK(DI1072,$DI$9:$DI$1415,1)+COUNTIF($DI$9:DI1072,DI1072)-1)</f>
        <v>12</v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>1382</v>
      </c>
      <c r="DE1142" s="13" t="str">
        <f t="shared" si="252"/>
        <v>Qayum Ely</v>
      </c>
      <c r="DF1142" s="13" t="str">
        <f t="shared" si="253"/>
        <v>Pa</v>
      </c>
      <c r="DG1142" s="40">
        <f t="shared" si="254"/>
        <v>0</v>
      </c>
      <c r="DH1142" s="13" t="str">
        <f t="shared" si="248"/>
        <v>Kepri</v>
      </c>
      <c r="DI1142" s="22">
        <f t="shared" si="249"/>
        <v>1</v>
      </c>
      <c r="DJ1142" s="13">
        <f>IF(DI1142="","",RANK(DI1142,$DI$9:$DI$1415,1)+COUNTIF($DI$9:DI1142,DI1142)-1)</f>
        <v>13</v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>1384</v>
      </c>
      <c r="DE1144" s="13" t="str">
        <f t="shared" si="252"/>
        <v xml:space="preserve">Dody </v>
      </c>
      <c r="DF1144" s="13" t="str">
        <f t="shared" si="253"/>
        <v>Pa</v>
      </c>
      <c r="DG1144" s="40">
        <f t="shared" si="254"/>
        <v>0</v>
      </c>
      <c r="DH1144" s="13" t="str">
        <f t="shared" si="248"/>
        <v>Kepri</v>
      </c>
      <c r="DI1144" s="22">
        <f t="shared" si="249"/>
        <v>1</v>
      </c>
      <c r="DJ1144" s="13">
        <f>IF(DI1144="","",RANK(DI1144,$DI$9:$DI$1415,1)+COUNTIF($DI$9:DI1144,DI1144)-1)</f>
        <v>14</v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bLUZcTbuw4zVqRoS01WsRoZmH72eEd8Fq1C7PBYSgZKCXdpJ5yL9V6XCjVRrndh/qhP4AKayHLNs35H3YUylkQ==" saltValue="midj65scuAVZWNzt1RwEEA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2022-11-15T02:08:19Z</dcterms:modified>
</cp:coreProperties>
</file>